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bookViews>
    <workbookView xWindow="0" yWindow="0" windowWidth="28800" windowHeight="12660"/>
  </bookViews>
  <sheets>
    <sheet name="Sheet2" sheetId="1" r:id="rId1"/>
  </sheets>
  <externalReferences>
    <externalReference r:id="rId2"/>
  </externalReferences>
  <definedNames>
    <definedName name="Kutools_BarWithBubblesChart">TRUNC(MAX('[1]Bar With Bubbles Chart'!$B$4:$B$9)/10*12)*{1,1,1,1,1,1}</definedName>
    <definedName name="Kutools_SlideBeadChart">'[1]Slide Bead Chart'!$B$29:$B$34/'[1]Slide Bead Chart'!$C$29:$C$34</definedName>
    <definedName name="Kutools_Thermometer">'[1]Thermometer Chart2'!$A$5/'[1]Thermometer Chart2'!$B$5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A16" i="1"/>
  <c r="H8" i="1"/>
  <c r="F8" i="1"/>
  <c r="D8" i="1"/>
  <c r="B8" i="1"/>
  <c r="A15" i="1" l="1"/>
  <c r="J13" i="1"/>
  <c r="I13" i="1"/>
  <c r="H12" i="1"/>
  <c r="G12" i="1"/>
  <c r="F11" i="1"/>
  <c r="E11" i="1"/>
  <c r="D10" i="1"/>
  <c r="C10" i="1"/>
  <c r="B9" i="1"/>
  <c r="A9" i="1"/>
  <c r="C8" i="1"/>
  <c r="E8" i="1" s="1"/>
  <c r="G8" i="1" s="1"/>
  <c r="I8" i="1" s="1"/>
  <c r="B15" i="1"/>
  <c r="C15" i="1" l="1"/>
  <c r="D15" i="1" l="1"/>
</calcChain>
</file>

<file path=xl/sharedStrings.xml><?xml version="1.0" encoding="utf-8"?>
<sst xmlns="http://schemas.openxmlformats.org/spreadsheetml/2006/main" count="8" uniqueCount="8">
  <si>
    <t>Width</t>
  </si>
  <si>
    <t>Height</t>
  </si>
  <si>
    <t>A</t>
  </si>
  <si>
    <t>B</t>
  </si>
  <si>
    <t>C</t>
  </si>
  <si>
    <t>D</t>
  </si>
  <si>
    <t>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</si>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</sst>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1" fillId="2" borderId="1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0" fillId="0" borderId="10" xfId="0" applyBorder="1"/>
    <xf numFmtId="0" fontId="2" fillId="0" borderId="10" xfId="1" applyBorder="1">
      <alignment vertical="center"/>
    </xf>
    <xf numFmtId="0" fontId="0" fillId="0" borderId="11" xfId="0" applyBorder="1"/>
    <xf numFmtId="0" fontId="3" fillId="0" borderId="7" xfId="1" applyFont="1" applyBorder="1">
      <alignment vertical="center"/>
    </xf>
    <xf numFmtId="0" fontId="2" fillId="0" borderId="7" xfId="1" applyFont="1" applyBorder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Width</a:t>
            </a:r>
            <a:r>
              <a:rPr lang="en-US" baseline="0"/>
              <a:t> Column Chart</a:t>
            </a:r>
            <a:endParaRPr lang="en-US"/>
          </a:p>
        </c:rich>
      </c:tx>
      <c:layout>
        <c:manualLayout>
          <c:xMode val="edge"/>
          <c:yMode val="edge"/>
          <c:x val="0.27060411198600182"/>
          <c:y val="3.9800995024875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6124234470689E-2"/>
          <c:y val="0.17171296296296296"/>
          <c:w val="0.90743832020997373"/>
          <c:h val="0.73569444444444443"/>
        </c:manualLayout>
      </c:layout>
      <c:areaChart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Sheet2!$A$8:$J$8</c:f>
              <c:numCache>
                <c:formatCode>General</c:formatCode>
                <c:ptCount val="10"/>
                <c:pt idx="0">
                  <c:v>0</c:v>
                </c:pt>
                <c:pt idx="1">
                  <c:v>16.853932584269664</c:v>
                </c:pt>
                <c:pt idx="2">
                  <c:v>16.853932584269664</c:v>
                </c:pt>
                <c:pt idx="3">
                  <c:v>28.08988764044944</c:v>
                </c:pt>
                <c:pt idx="4">
                  <c:v>28.08988764044944</c:v>
                </c:pt>
                <c:pt idx="5">
                  <c:v>48.31460674157303</c:v>
                </c:pt>
                <c:pt idx="6">
                  <c:v>48.31460674157303</c:v>
                </c:pt>
                <c:pt idx="7">
                  <c:v>72.471910112359552</c:v>
                </c:pt>
                <c:pt idx="8">
                  <c:v>72.471910112359552</c:v>
                </c:pt>
                <c:pt idx="9">
                  <c:v>100</c:v>
                </c:pt>
              </c:numCache>
            </c:numRef>
          </c:cat>
          <c:val>
            <c:numRef>
              <c:f>Sheet2!$A$9:$J$9</c:f>
              <c:numCache>
                <c:formatCode>General</c:formatCode>
                <c:ptCount val="10"/>
                <c:pt idx="0">
                  <c:v>28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D-42FA-9D2C-49525E68EE0F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Sheet2!$A$8:$J$8</c:f>
              <c:numCache>
                <c:formatCode>General</c:formatCode>
                <c:ptCount val="10"/>
                <c:pt idx="0">
                  <c:v>0</c:v>
                </c:pt>
                <c:pt idx="1">
                  <c:v>16.853932584269664</c:v>
                </c:pt>
                <c:pt idx="2">
                  <c:v>16.853932584269664</c:v>
                </c:pt>
                <c:pt idx="3">
                  <c:v>28.08988764044944</c:v>
                </c:pt>
                <c:pt idx="4">
                  <c:v>28.08988764044944</c:v>
                </c:pt>
                <c:pt idx="5">
                  <c:v>48.31460674157303</c:v>
                </c:pt>
                <c:pt idx="6">
                  <c:v>48.31460674157303</c:v>
                </c:pt>
                <c:pt idx="7">
                  <c:v>72.471910112359552</c:v>
                </c:pt>
                <c:pt idx="8">
                  <c:v>72.471910112359552</c:v>
                </c:pt>
                <c:pt idx="9">
                  <c:v>100</c:v>
                </c:pt>
              </c:numCache>
            </c:numRef>
          </c:cat>
          <c:val>
            <c:numRef>
              <c:f>Sheet2!$A$10:$J$10</c:f>
              <c:numCache>
                <c:formatCode>General</c:formatCode>
                <c:ptCount val="10"/>
                <c:pt idx="2">
                  <c:v>25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D-42FA-9D2C-49525E68EE0F}"/>
            </c:ext>
          </c:extLst>
        </c:ser>
        <c:ser>
          <c:idx val="3"/>
          <c:order val="2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Sheet2!$A$8:$J$8</c:f>
              <c:numCache>
                <c:formatCode>General</c:formatCode>
                <c:ptCount val="10"/>
                <c:pt idx="0">
                  <c:v>0</c:v>
                </c:pt>
                <c:pt idx="1">
                  <c:v>16.853932584269664</c:v>
                </c:pt>
                <c:pt idx="2">
                  <c:v>16.853932584269664</c:v>
                </c:pt>
                <c:pt idx="3">
                  <c:v>28.08988764044944</c:v>
                </c:pt>
                <c:pt idx="4">
                  <c:v>28.08988764044944</c:v>
                </c:pt>
                <c:pt idx="5">
                  <c:v>48.31460674157303</c:v>
                </c:pt>
                <c:pt idx="6">
                  <c:v>48.31460674157303</c:v>
                </c:pt>
                <c:pt idx="7">
                  <c:v>72.471910112359552</c:v>
                </c:pt>
                <c:pt idx="8">
                  <c:v>72.471910112359552</c:v>
                </c:pt>
                <c:pt idx="9">
                  <c:v>100</c:v>
                </c:pt>
              </c:numCache>
            </c:numRef>
          </c:cat>
          <c:val>
            <c:numRef>
              <c:f>Sheet2!$A$11:$J$11</c:f>
              <c:numCache>
                <c:formatCode>General</c:formatCode>
                <c:ptCount val="10"/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D-42FA-9D2C-49525E68EE0F}"/>
            </c:ext>
          </c:extLst>
        </c:ser>
        <c:ser>
          <c:idx val="4"/>
          <c:order val="3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Sheet2!$A$8:$J$8</c:f>
              <c:numCache>
                <c:formatCode>General</c:formatCode>
                <c:ptCount val="10"/>
                <c:pt idx="0">
                  <c:v>0</c:v>
                </c:pt>
                <c:pt idx="1">
                  <c:v>16.853932584269664</c:v>
                </c:pt>
                <c:pt idx="2">
                  <c:v>16.853932584269664</c:v>
                </c:pt>
                <c:pt idx="3">
                  <c:v>28.08988764044944</c:v>
                </c:pt>
                <c:pt idx="4">
                  <c:v>28.08988764044944</c:v>
                </c:pt>
                <c:pt idx="5">
                  <c:v>48.31460674157303</c:v>
                </c:pt>
                <c:pt idx="6">
                  <c:v>48.31460674157303</c:v>
                </c:pt>
                <c:pt idx="7">
                  <c:v>72.471910112359552</c:v>
                </c:pt>
                <c:pt idx="8">
                  <c:v>72.471910112359552</c:v>
                </c:pt>
                <c:pt idx="9">
                  <c:v>100</c:v>
                </c:pt>
              </c:numCache>
            </c:numRef>
          </c:cat>
          <c:val>
            <c:numRef>
              <c:f>Sheet2!$A$12:$J$12</c:f>
              <c:numCache>
                <c:formatCode>General</c:formatCode>
                <c:ptCount val="10"/>
                <c:pt idx="6">
                  <c:v>45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FD-42FA-9D2C-49525E68EE0F}"/>
            </c:ext>
          </c:extLst>
        </c:ser>
        <c:ser>
          <c:idx val="5"/>
          <c:order val="4"/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Sheet2!$A$8:$J$8</c:f>
              <c:numCache>
                <c:formatCode>General</c:formatCode>
                <c:ptCount val="10"/>
                <c:pt idx="0">
                  <c:v>0</c:v>
                </c:pt>
                <c:pt idx="1">
                  <c:v>16.853932584269664</c:v>
                </c:pt>
                <c:pt idx="2">
                  <c:v>16.853932584269664</c:v>
                </c:pt>
                <c:pt idx="3">
                  <c:v>28.08988764044944</c:v>
                </c:pt>
                <c:pt idx="4">
                  <c:v>28.08988764044944</c:v>
                </c:pt>
                <c:pt idx="5">
                  <c:v>48.31460674157303</c:v>
                </c:pt>
                <c:pt idx="6">
                  <c:v>48.31460674157303</c:v>
                </c:pt>
                <c:pt idx="7">
                  <c:v>72.471910112359552</c:v>
                </c:pt>
                <c:pt idx="8">
                  <c:v>72.471910112359552</c:v>
                </c:pt>
                <c:pt idx="9">
                  <c:v>100</c:v>
                </c:pt>
              </c:numCache>
            </c:numRef>
          </c:cat>
          <c:val>
            <c:numRef>
              <c:f>Sheet2!$A$13:$J$13</c:f>
              <c:numCache>
                <c:formatCode>General</c:formatCode>
                <c:ptCount val="10"/>
                <c:pt idx="8">
                  <c:v>22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D-42FA-9D2C-49525E68E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201039"/>
        <c:axId val="849213519"/>
      </c:areaChart>
      <c:scatterChart>
        <c:scatterStyle val="lineMarker"/>
        <c:varyColors val="0"/>
        <c:ser>
          <c:idx val="0"/>
          <c:order val="5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Sheet2!$A$16:$E$16</c:f>
              <c:numCache>
                <c:formatCode>General</c:formatCode>
                <c:ptCount val="5"/>
                <c:pt idx="0">
                  <c:v>8.4269662921348321</c:v>
                </c:pt>
                <c:pt idx="1">
                  <c:v>22.471910112359552</c:v>
                </c:pt>
                <c:pt idx="2">
                  <c:v>38.202247191011239</c:v>
                </c:pt>
                <c:pt idx="3">
                  <c:v>60.393258426966291</c:v>
                </c:pt>
                <c:pt idx="4">
                  <c:v>86.235955056179776</c:v>
                </c:pt>
              </c:numCache>
            </c:numRef>
          </c:xVal>
          <c:yVal>
            <c:numRef>
              <c:f>Sheet2!$A$17:$E$17</c:f>
              <c:numCache>
                <c:formatCode>General</c:formatCode>
                <c:ptCount val="5"/>
                <c:pt idx="0">
                  <c:v>28</c:v>
                </c:pt>
                <c:pt idx="1">
                  <c:v>25</c:v>
                </c:pt>
                <c:pt idx="2">
                  <c:v>38</c:v>
                </c:pt>
                <c:pt idx="3">
                  <c:v>45</c:v>
                </c:pt>
                <c:pt idx="4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FD-42FA-9D2C-49525E68EE0F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140DB12-093F-4092-9AED-800AE5F456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4FD-42FA-9D2C-49525E68EE0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2D62EDC-F061-4B77-94DE-B39D9651B2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4FD-42FA-9D2C-49525E68EE0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A8D8A24-2A76-469C-8EF4-6C43F63B6F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4FD-42FA-9D2C-49525E68EE0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CB2D977-ABED-41C4-8718-2C43193EAB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4FD-42FA-9D2C-49525E68EE0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F260E1C-D467-45DD-9033-4F227B88A7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4FD-42FA-9D2C-49525E68E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Sheet2!$A$16:$E$16</c:f>
              <c:numCache>
                <c:formatCode>General</c:formatCode>
                <c:ptCount val="5"/>
                <c:pt idx="0">
                  <c:v>8.4269662921348321</c:v>
                </c:pt>
                <c:pt idx="1">
                  <c:v>22.471910112359552</c:v>
                </c:pt>
                <c:pt idx="2">
                  <c:v>38.202247191011239</c:v>
                </c:pt>
                <c:pt idx="3">
                  <c:v>60.393258426966291</c:v>
                </c:pt>
                <c:pt idx="4">
                  <c:v>86.235955056179776</c:v>
                </c:pt>
              </c:numCache>
            </c:numRef>
          </c:xVal>
          <c:yVal>
            <c:numRef>
              <c:f>Sheet2!$A$18:$E$18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Sheet2!$A$2:$A$6</c15:f>
                <c15:dlblRangeCache>
                  <c:ptCount val="5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4FD-42FA-9D2C-49525E68E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201039"/>
        <c:axId val="849213519"/>
      </c:scatterChart>
      <c:dateAx>
        <c:axId val="849201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213519"/>
        <c:crosses val="autoZero"/>
        <c:auto val="0"/>
        <c:lblOffset val="100"/>
        <c:baseTimeUnit val="days"/>
      </c:dateAx>
      <c:valAx>
        <c:axId val="84921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201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1</xdr:row>
      <xdr:rowOff>95250</xdr:rowOff>
    </xdr:from>
    <xdr:to>
      <xdr:col>17</xdr:col>
      <xdr:colOff>514350</xdr:colOff>
      <xdr:row>14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~2/KTE_WRF/Examples/Charts/Charts%20samp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bble Chart"/>
      <sheetName val="Step Chart"/>
      <sheetName val="Bullet Chart"/>
      <sheetName val="Thermometer Chart"/>
      <sheetName val="Thermometer Chart2"/>
      <sheetName val="Actual vs Target Chart"/>
      <sheetName val="Dot Chart"/>
      <sheetName val="Slope Chart"/>
      <sheetName val="Bar With Bubbles Chart"/>
      <sheetName val="Marimekko Chart"/>
      <sheetName val="Matrix Bubble Chart"/>
      <sheetName val="Slider Chart"/>
      <sheetName val="Slide Bead Chart"/>
      <sheetName val="Multi Leve Column Chart"/>
      <sheetName val="Alternative Rose Chart"/>
      <sheetName val="Radial Bar Chart"/>
      <sheetName val="Multiple Pies Chart"/>
      <sheetName val="Variable Width Column Chart"/>
      <sheetName val="Sheet2"/>
      <sheetName val="Kutools_Chart"/>
    </sheetNames>
    <sheetDataSet>
      <sheetData sheetId="0"/>
      <sheetData sheetId="1"/>
      <sheetData sheetId="2"/>
      <sheetData sheetId="3"/>
      <sheetData sheetId="4">
        <row r="5">
          <cell r="A5">
            <v>42343</v>
          </cell>
          <cell r="B5">
            <v>68516</v>
          </cell>
        </row>
      </sheetData>
      <sheetData sheetId="5"/>
      <sheetData sheetId="6"/>
      <sheetData sheetId="7"/>
      <sheetData sheetId="8">
        <row r="4">
          <cell r="B4">
            <v>300</v>
          </cell>
        </row>
        <row r="5">
          <cell r="B5">
            <v>519</v>
          </cell>
        </row>
        <row r="6">
          <cell r="B6">
            <v>612</v>
          </cell>
        </row>
        <row r="7">
          <cell r="B7">
            <v>577</v>
          </cell>
        </row>
        <row r="8">
          <cell r="B8">
            <v>412</v>
          </cell>
        </row>
        <row r="9">
          <cell r="B9">
            <v>351</v>
          </cell>
        </row>
      </sheetData>
      <sheetData sheetId="9"/>
      <sheetData sheetId="10"/>
      <sheetData sheetId="11"/>
      <sheetData sheetId="12">
        <row r="29">
          <cell r="B29">
            <v>200</v>
          </cell>
          <cell r="C29">
            <v>233</v>
          </cell>
        </row>
        <row r="30">
          <cell r="B30">
            <v>160</v>
          </cell>
          <cell r="C30">
            <v>536</v>
          </cell>
        </row>
        <row r="31">
          <cell r="B31">
            <v>588</v>
          </cell>
          <cell r="C31">
            <v>633</v>
          </cell>
        </row>
        <row r="32">
          <cell r="B32">
            <v>577</v>
          </cell>
          <cell r="C32">
            <v>150</v>
          </cell>
        </row>
        <row r="33">
          <cell r="B33">
            <v>30</v>
          </cell>
          <cell r="C33">
            <v>389</v>
          </cell>
        </row>
        <row r="34">
          <cell r="B34">
            <v>400</v>
          </cell>
          <cell r="C34">
            <v>361</v>
          </cell>
        </row>
      </sheetData>
      <sheetData sheetId="13"/>
      <sheetData sheetId="14"/>
      <sheetData sheetId="15"/>
      <sheetData sheetId="16"/>
      <sheetData sheetId="17"/>
      <sheetData sheetId="18">
        <row r="2">
          <cell r="A2" t="str">
            <v>A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tabSelected="1" workbookViewId="0">
      <selection activeCell="K33" sqref="K33"/>
    </sheetView>
  </sheetViews>
  <sheetFormatPr defaultRowHeight="15"/>
  <cols>
    <col min="2" max="2" width="11" customWidth="1"/>
  </cols>
  <sheetData>
    <row r="1" spans="1:10">
      <c r="A1" s="1"/>
      <c r="B1" s="2" t="s">
        <v>0</v>
      </c>
      <c r="C1" s="3" t="s">
        <v>1</v>
      </c>
    </row>
    <row r="2" spans="1:10">
      <c r="A2" s="4" t="s">
        <v>2</v>
      </c>
      <c r="B2" s="4">
        <v>30</v>
      </c>
      <c r="C2" s="5">
        <v>28</v>
      </c>
    </row>
    <row r="3" spans="1:10">
      <c r="A3" s="6" t="s">
        <v>3</v>
      </c>
      <c r="B3" s="7">
        <v>20</v>
      </c>
      <c r="C3" s="8">
        <v>25</v>
      </c>
    </row>
    <row r="4" spans="1:10">
      <c r="A4" s="6" t="s">
        <v>4</v>
      </c>
      <c r="B4" s="7">
        <v>36</v>
      </c>
      <c r="C4" s="8">
        <v>38</v>
      </c>
    </row>
    <row r="5" spans="1:10">
      <c r="A5" s="6" t="s">
        <v>5</v>
      </c>
      <c r="B5" s="7">
        <v>43</v>
      </c>
      <c r="C5" s="8">
        <v>45</v>
      </c>
    </row>
    <row r="6" spans="1:10">
      <c r="A6" s="9" t="s">
        <v>6</v>
      </c>
      <c r="B6" s="7">
        <v>49</v>
      </c>
      <c r="C6" s="8">
        <v>22</v>
      </c>
    </row>
    <row r="7" spans="1:10">
      <c r="A7" s="11"/>
      <c r="B7" s="11"/>
      <c r="C7" s="11"/>
      <c r="D7" s="10"/>
      <c r="E7" s="10"/>
      <c r="F7" s="10"/>
      <c r="G7" s="10"/>
      <c r="H7" s="10"/>
      <c r="I7" s="10"/>
      <c r="J7" s="10"/>
    </row>
    <row r="8" spans="1:10">
      <c r="A8" s="7">
        <v>0</v>
      </c>
      <c r="B8" s="14">
        <f>$B$2/SUM($B$2:$B$6)*100</f>
        <v>16.853932584269664</v>
      </c>
      <c r="C8" s="14">
        <f>$B$2/SUM($B$2:$B$6)*100</f>
        <v>16.853932584269664</v>
      </c>
      <c r="D8" s="14">
        <f>$B$3/SUM($B$2:$B$6)*100+$B$8</f>
        <v>28.08988764044944</v>
      </c>
      <c r="E8" s="14">
        <f>$B$3/SUM($B$2:$B$6)*100+$C$8</f>
        <v>28.08988764044944</v>
      </c>
      <c r="F8" s="14">
        <f>$B$4/SUM($B$2:$B$6)*100+$D$8</f>
        <v>48.31460674157303</v>
      </c>
      <c r="G8" s="14">
        <f>$B$4/SUM($B$2:$B$6)*100+$E$8</f>
        <v>48.31460674157303</v>
      </c>
      <c r="H8" s="14">
        <f>$B$5/SUM($B$2:$B$6)*100+$F$8</f>
        <v>72.471910112359552</v>
      </c>
      <c r="I8" s="14">
        <f>$B$5/SUM($B$2:$B$6)*100+$G$8</f>
        <v>72.471910112359552</v>
      </c>
      <c r="J8" s="14">
        <v>100</v>
      </c>
    </row>
    <row r="9" spans="1:10">
      <c r="A9" s="7">
        <f>$C$2</f>
        <v>28</v>
      </c>
      <c r="B9" s="7">
        <f>$C$2</f>
        <v>28</v>
      </c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>
        <f>$C$3</f>
        <v>25</v>
      </c>
      <c r="D10" s="7">
        <f>$C$3</f>
        <v>25</v>
      </c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>
        <f>$C$4</f>
        <v>38</v>
      </c>
      <c r="F11" s="7">
        <f>$C$4</f>
        <v>38</v>
      </c>
      <c r="G11" s="7"/>
      <c r="H11" s="7"/>
      <c r="I11" s="7"/>
      <c r="J11" s="7"/>
    </row>
    <row r="12" spans="1:10">
      <c r="A12" s="7"/>
      <c r="B12" s="7"/>
      <c r="C12" s="7"/>
      <c r="D12" s="7"/>
      <c r="E12" s="7"/>
      <c r="F12" s="7"/>
      <c r="G12" s="7">
        <f>$C$5</f>
        <v>45</v>
      </c>
      <c r="H12" s="7">
        <f>$C$5</f>
        <v>45</v>
      </c>
      <c r="I12" s="7"/>
      <c r="J12" s="7"/>
    </row>
    <row r="13" spans="1:10">
      <c r="A13" s="7"/>
      <c r="B13" s="7"/>
      <c r="C13" s="7"/>
      <c r="D13" s="7"/>
      <c r="E13" s="7"/>
      <c r="F13" s="7"/>
      <c r="G13" s="7"/>
      <c r="H13" s="7"/>
      <c r="I13" s="7">
        <f>$C$6</f>
        <v>22</v>
      </c>
      <c r="J13" s="7">
        <f>$C$6</f>
        <v>22</v>
      </c>
    </row>
    <row r="14" spans="1:10">
      <c r="A14" s="12"/>
      <c r="B14" s="12"/>
      <c r="C14" s="12"/>
      <c r="D14" s="12"/>
      <c r="E14" s="12"/>
    </row>
    <row r="15" spans="1:10">
      <c r="A15" s="7">
        <f>$B$2/SUM($B$2:$B$6)*100</f>
        <v>16.853932584269664</v>
      </c>
      <c r="B15" s="7">
        <f>$B$3/SUM($B$2:$B$6)*100+B8</f>
        <v>28.08988764044944</v>
      </c>
      <c r="C15" s="7">
        <f>$B$4/SUM($B$2:$B$6)*100+$D$8</f>
        <v>48.31460674157303</v>
      </c>
      <c r="D15" s="7">
        <f>$B$5/SUM($B$2:$B$6)*100+$F$8</f>
        <v>72.471910112359552</v>
      </c>
      <c r="E15" s="7">
        <v>100</v>
      </c>
    </row>
    <row r="16" spans="1:10">
      <c r="A16" s="7">
        <f>$A$15/2</f>
        <v>8.4269662921348321</v>
      </c>
      <c r="B16" s="13">
        <f>(B15-A15)/2+A15</f>
        <v>22.471910112359552</v>
      </c>
      <c r="C16" s="13">
        <f t="shared" ref="C16:E16" si="0">(C15-B15)/2+B15</f>
        <v>38.202247191011239</v>
      </c>
      <c r="D16" s="13">
        <f t="shared" si="0"/>
        <v>60.393258426966291</v>
      </c>
      <c r="E16" s="13">
        <f t="shared" si="0"/>
        <v>86.235955056179776</v>
      </c>
    </row>
    <row r="17" spans="1:23">
      <c r="A17" s="7">
        <v>28</v>
      </c>
      <c r="B17" s="7">
        <v>25</v>
      </c>
      <c r="C17" s="7">
        <v>38</v>
      </c>
      <c r="D17" s="7">
        <v>45</v>
      </c>
      <c r="E17" s="7">
        <v>22</v>
      </c>
    </row>
    <row r="18" spans="1:23">
      <c r="A18" s="7">
        <v>0</v>
      </c>
      <c r="B18" s="7">
        <v>0</v>
      </c>
      <c r="C18" s="7">
        <v>0</v>
      </c>
      <c r="D18" s="7">
        <v>0</v>
      </c>
      <c r="E18" s="7">
        <v>0</v>
      </c>
    </row>
    <row r="31" spans="1:23">
      <c r="W31" t="s">
        <v>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2020-12-08T07:50:13Z</dcterms:created>
  <dcterms:modified xsi:type="dcterms:W3CDTF">2020-12-10T06:18:42Z</dcterms:modified>
</cp:coreProperties>
</file>